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067A97A-8714-4BC5-819E-D135471516CD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<sst xmlns="http://schemas.openxmlformats.org/spreadsheetml/2006/main" count="404" uniqueCount="303">
  <si>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</si>
  <si>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</si>
  <si>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</si>
  <si>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</si>
  <si>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</si>
  <si>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</si>
  <si>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</si>
  <si>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</si>
  <si>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</si>
  <si>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</si>
  <si>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</si>
  <si>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</si>
  <si>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</si>
  <si>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</si>
  <si>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</si>
  <si>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</si>
  <si>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</si>
  <si>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</si>
  <si>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</si>
  <si>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</si>
  <si>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</si>
  <si>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</si>
  <si>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</si>
  <si>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</si>
  <si>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</si>
  <si>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</si>
  <si>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</si>
  <si>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</si>
  <si>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</si>
  <si>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</si>
  <si>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</si>
  <si>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</si>
  <si>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</si>
  <si>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</si>
  <si>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</si>
  <si>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</si>
  <si>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</si>
  <si>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</si>
  <si>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</si>
  <si>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</si>
  <si>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</si>
  <si>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</si>
  <si>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</si>
  <si>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</si>
  <si>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</si>
  <si>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</si>
  <si>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</si>
  <si>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</si>
  <si>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</si>
  <si>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</si>
  <si>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</si>
  <si>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</si>
  <si>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</si>
  <si>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</si>
  <si>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</si>
  <si>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</si>
  <si>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</si>
  <si>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</si>
  <si>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</si>
  <si>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</si>
  <si>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</si>
  <si>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</si>
  <si>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</si>
  <si>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</si>
  <si>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</si>
  <si>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D BLK FERT</t>
  </si>
  <si>
    <t>D BLK CLINKER</t>
  </si>
  <si>
    <t>KILIMANJARO IV</t>
  </si>
  <si>
    <t>51M814</t>
  </si>
  <si>
    <t>GSS</t>
  </si>
  <si>
    <t>25-03-22</t>
  </si>
  <si>
    <t>TYCOON</t>
  </si>
  <si>
    <t>D5BC9</t>
  </si>
  <si>
    <t>8040-2022-0400</t>
  </si>
  <si>
    <t>STR</t>
  </si>
  <si>
    <t>31-03-22</t>
  </si>
  <si>
    <t>D FERT IN JUMBO BAGS</t>
  </si>
  <si>
    <t>UNISTAR</t>
  </si>
  <si>
    <t>V2FW7</t>
  </si>
  <si>
    <t>2202/2202A</t>
  </si>
  <si>
    <t>01-04-22</t>
  </si>
  <si>
    <t>GARNET ACE</t>
  </si>
  <si>
    <t>3FTC4</t>
  </si>
  <si>
    <t>96A-96B</t>
  </si>
  <si>
    <t>BLANCO ACE</t>
  </si>
  <si>
    <t>3E3970</t>
  </si>
  <si>
    <t>006A/006B</t>
  </si>
  <si>
    <t>EUPHONY ACE</t>
  </si>
  <si>
    <t>3EDG6</t>
  </si>
  <si>
    <t>PREDATOR</t>
  </si>
  <si>
    <t>D5NE4</t>
  </si>
  <si>
    <t>38/38A</t>
  </si>
  <si>
    <t>02-04-22</t>
  </si>
  <si>
    <t>POSEIDON LEADER</t>
  </si>
  <si>
    <t>7293-2022-0430</t>
  </si>
  <si>
    <t>7JCO</t>
  </si>
  <si>
    <t>112-112A</t>
  </si>
  <si>
    <t>COS</t>
  </si>
  <si>
    <t>05-04-22</t>
  </si>
  <si>
    <t>196-196A</t>
  </si>
  <si>
    <t>PANAGIA KANALA</t>
  </si>
  <si>
    <t>5LCG9</t>
  </si>
  <si>
    <t>PK-01/2022</t>
  </si>
  <si>
    <t>20/04/2022  0600</t>
  </si>
  <si>
    <t>SPAR CANIS</t>
  </si>
  <si>
    <t>LAFQ6</t>
  </si>
  <si>
    <t>COON-2022-0445</t>
  </si>
  <si>
    <t>7234-2022-0446</t>
  </si>
  <si>
    <t>CMA</t>
  </si>
  <si>
    <t>07-04-22</t>
  </si>
  <si>
    <t>SC-02/2022</t>
  </si>
  <si>
    <t>KULJAK ARROW</t>
  </si>
  <si>
    <t>C6XL8</t>
  </si>
  <si>
    <t>D GAS OIL@KOT</t>
  </si>
  <si>
    <t>UNAR-2022-0455</t>
  </si>
  <si>
    <t>PEDA-2022-0456</t>
  </si>
  <si>
    <t>23/04/2022  0600</t>
  </si>
  <si>
    <t>PAKA-2022-0451</t>
  </si>
  <si>
    <t>09-04-22</t>
  </si>
  <si>
    <t>VRCF6</t>
  </si>
  <si>
    <t>213W/217E</t>
  </si>
  <si>
    <t>22/04/2022  0700</t>
  </si>
  <si>
    <t>L 350F/1300MTS</t>
  </si>
  <si>
    <t>EVER DIADEM</t>
  </si>
  <si>
    <t>9V7955</t>
  </si>
  <si>
    <t>EVG</t>
  </si>
  <si>
    <t>L 550F/1300MTS</t>
  </si>
  <si>
    <t>165W-165E</t>
  </si>
  <si>
    <t>6231-2022-0468</t>
  </si>
  <si>
    <t>BLAC-2022-0467</t>
  </si>
  <si>
    <t>5825-2022-0465</t>
  </si>
  <si>
    <t>DADM-2022-0464</t>
  </si>
  <si>
    <t>38L-38LA</t>
  </si>
  <si>
    <t>130A-130B</t>
  </si>
  <si>
    <t>RICH BREEZE</t>
  </si>
  <si>
    <t>3FZS2</t>
  </si>
  <si>
    <t>11-04-22</t>
  </si>
  <si>
    <t>JUPITER</t>
  </si>
  <si>
    <t>T2SC4</t>
  </si>
  <si>
    <t>21/04/2022  0600</t>
  </si>
  <si>
    <t>D VEG OIL @ B.8</t>
  </si>
  <si>
    <t>NORTHERN VIGOUR</t>
  </si>
  <si>
    <t>CQIZ</t>
  </si>
  <si>
    <t>L 300F/800MTS</t>
  </si>
  <si>
    <t>02SBAN1MA</t>
  </si>
  <si>
    <t>RIBR-2022-0476</t>
  </si>
  <si>
    <t>12-04-22</t>
  </si>
  <si>
    <t>T4U-2022-0416</t>
  </si>
  <si>
    <t>SEAGO ISTANBUL</t>
  </si>
  <si>
    <t>OXVE2</t>
  </si>
  <si>
    <t>214S/217N</t>
  </si>
  <si>
    <t>25/04/2022  0700</t>
  </si>
  <si>
    <t>L 850F/850MTS</t>
  </si>
  <si>
    <t>820-2022-0454</t>
  </si>
  <si>
    <t>GLOBAL FALCON</t>
  </si>
  <si>
    <t>GLF-2022-0428</t>
  </si>
  <si>
    <t>3EZE5</t>
  </si>
  <si>
    <t>D COILS</t>
  </si>
  <si>
    <t xml:space="preserve">         13.04.2022  0300  AL BATEEN  250  13.25  STR  D  89668  GAS OIL @ KOT </t>
  </si>
  <si>
    <t>52-52A</t>
  </si>
  <si>
    <t>090-090A</t>
  </si>
  <si>
    <t>3FDW9</t>
  </si>
  <si>
    <t>GRAND CHOICE</t>
  </si>
  <si>
    <t>018-018A</t>
  </si>
  <si>
    <t>SOC</t>
  </si>
  <si>
    <t>13-04-22</t>
  </si>
  <si>
    <t>MAGIC WAND</t>
  </si>
  <si>
    <t>D5MT7</t>
  </si>
  <si>
    <t>03/2022</t>
  </si>
  <si>
    <t>D FUEL OIL</t>
  </si>
  <si>
    <t>BOW HERCULES</t>
  </si>
  <si>
    <t>LAXU56</t>
  </si>
  <si>
    <t>202201</t>
  </si>
  <si>
    <t>D BASE OIL</t>
  </si>
  <si>
    <t>IVS SUNBIRD</t>
  </si>
  <si>
    <t>9V3262</t>
  </si>
  <si>
    <t>49-49L</t>
  </si>
  <si>
    <t>14-04-22</t>
  </si>
  <si>
    <t>L ILMENITE MINERAL SAND</t>
  </si>
  <si>
    <t>HERC-2022-0491</t>
  </si>
  <si>
    <t>WAND-2022-0489</t>
  </si>
  <si>
    <t>NTVG-2022-0490</t>
  </si>
  <si>
    <t>CHIAPAS STAR</t>
  </si>
  <si>
    <t>CHST-2022-0488</t>
  </si>
  <si>
    <t>0JN5SN1MA</t>
  </si>
  <si>
    <t>9HA5540</t>
  </si>
  <si>
    <t>L 400F/200MTS</t>
  </si>
  <si>
    <t>KOTA GAYA</t>
  </si>
  <si>
    <t>KGAA0174W/0174E</t>
  </si>
  <si>
    <t>PIL</t>
  </si>
  <si>
    <t>L 450F/1150MTS</t>
  </si>
  <si>
    <t>VRQR7</t>
  </si>
  <si>
    <t>KGAA-2022-0492</t>
  </si>
  <si>
    <t>SEASOAN SANTOS</t>
  </si>
  <si>
    <t>25/04/2022  0600</t>
  </si>
  <si>
    <t>DSS</t>
  </si>
  <si>
    <t>MORNING MARGARETA</t>
  </si>
  <si>
    <t>9VHC2</t>
  </si>
  <si>
    <t>161</t>
  </si>
  <si>
    <t>6071-2022</t>
  </si>
  <si>
    <t>MSC DENISSE</t>
  </si>
  <si>
    <t>3FTL9</t>
  </si>
  <si>
    <t>L 300F</t>
  </si>
  <si>
    <t>KIBALI</t>
  </si>
  <si>
    <t>5BHX3</t>
  </si>
  <si>
    <t>29/04/2022  0600</t>
  </si>
  <si>
    <t>CMA CGM JAMAICA</t>
  </si>
  <si>
    <t>CMJA-2022-0474</t>
  </si>
  <si>
    <t>9HA5225</t>
  </si>
  <si>
    <t>04IBWE1MA</t>
  </si>
  <si>
    <t>27/04/2022  0600</t>
  </si>
  <si>
    <t>15-04-22</t>
  </si>
  <si>
    <t>L 400F/1000MTS</t>
  </si>
  <si>
    <t>MSC PETRA</t>
  </si>
  <si>
    <t>XA215A/XA215A</t>
  </si>
  <si>
    <t>A8VP5</t>
  </si>
  <si>
    <t>KJ-02/2022-KJ-02/22</t>
  </si>
  <si>
    <t>KULJ-2022-0497</t>
  </si>
  <si>
    <t>MSDE-2022-0479</t>
  </si>
  <si>
    <t>JM214A/JM216R</t>
  </si>
  <si>
    <t>JPTR-2022-0498</t>
  </si>
  <si>
    <t>0577-2022-0495</t>
  </si>
  <si>
    <t>CISL LEENE</t>
  </si>
  <si>
    <t>5IM817</t>
  </si>
  <si>
    <t>L22-14MOD-L22-14MOL</t>
  </si>
  <si>
    <t>L 100F</t>
  </si>
  <si>
    <t>02A/22-02A/22A</t>
  </si>
  <si>
    <t xml:space="preserve">         NIL</t>
  </si>
  <si>
    <t xml:space="preserve">         15.04.2022  1130  AVANTI  180  11.9  STR  D  41948  GAS OIL @ KOT JETTY</t>
  </si>
  <si>
    <t>MPET-2022-0499</t>
  </si>
  <si>
    <t>6881-2022-0500</t>
  </si>
  <si>
    <t>KBLI-2022-0496</t>
  </si>
  <si>
    <t>92-92A</t>
  </si>
  <si>
    <t>MSC HINA</t>
  </si>
  <si>
    <t>D5JC</t>
  </si>
  <si>
    <t>JL212R-JL213A</t>
  </si>
  <si>
    <t>16-04-22</t>
  </si>
  <si>
    <t>MHIN-2022-0486</t>
  </si>
  <si>
    <t>20/04/2022  1800</t>
  </si>
  <si>
    <t>NOORE MUSTAFA</t>
  </si>
  <si>
    <t>BFL</t>
  </si>
  <si>
    <t>L GEN.CARGO</t>
  </si>
  <si>
    <t>MNV2181</t>
  </si>
  <si>
    <t>21/04/2022  0800</t>
  </si>
  <si>
    <t>28/04/2022  0400</t>
  </si>
  <si>
    <t>BIA31/22-BIA32/22</t>
  </si>
  <si>
    <t>NRM-2022-0501</t>
  </si>
  <si>
    <t>COSCO YINGKOU</t>
  </si>
  <si>
    <t>VRCY6</t>
  </si>
  <si>
    <t>CSYK-2022-0502</t>
  </si>
  <si>
    <t>147W-147E</t>
  </si>
  <si>
    <t>L 150F/1130MTS</t>
  </si>
  <si>
    <t>28/04/2022  2300</t>
  </si>
  <si>
    <t>20/04/2022  2000</t>
  </si>
  <si>
    <t>NICKIE B</t>
  </si>
  <si>
    <t>E5U-2022</t>
  </si>
  <si>
    <t>D5UM4</t>
  </si>
  <si>
    <t>211S/217N</t>
  </si>
  <si>
    <t>17-04-22</t>
  </si>
  <si>
    <t>L 540F</t>
  </si>
  <si>
    <t>25/04/2022  0100</t>
  </si>
  <si>
    <t xml:space="preserve">     19.04.2022         HW      0545        3.4        HW             1800            3.9                  LW               1137          0.3             LW                ****          *** </t>
  </si>
  <si>
    <t>ISLAND STAR</t>
  </si>
  <si>
    <t>5IM321</t>
  </si>
  <si>
    <t>IS04/22A-IS04/22B</t>
  </si>
  <si>
    <t>CSA</t>
  </si>
  <si>
    <t>L TRANSHIPMENT CARGO</t>
  </si>
  <si>
    <t>ARUNA ECE</t>
  </si>
  <si>
    <t>V7ZB8</t>
  </si>
  <si>
    <t>001</t>
  </si>
  <si>
    <t>01/05/2022  0600</t>
  </si>
  <si>
    <t>D BAGGED SUGAR</t>
  </si>
  <si>
    <t>5386-2022-0503</t>
  </si>
  <si>
    <t>SNBD-2022-0504</t>
  </si>
  <si>
    <t>19/04/2022  1200</t>
  </si>
  <si>
    <t>25/04/2022  1400</t>
  </si>
  <si>
    <t>22/04/2022  0800</t>
  </si>
  <si>
    <t xml:space="preserve">                                                                                                           SHIPS EXPECTED IN THE NEXT 14 DAYS FROM  19- APRIL-2022      </t>
  </si>
  <si>
    <t xml:space="preserve">     20.04.2022         HW      0621        3.2        HW             1837            3.7                  LW               0018          0.3             LW                1213          0.5 </t>
  </si>
  <si>
    <t>19/04/2022  1000</t>
  </si>
  <si>
    <t>22/04/2022  1400</t>
  </si>
  <si>
    <t>22/04/2022  0500</t>
  </si>
  <si>
    <t>20/04/2022  1700</t>
  </si>
  <si>
    <t>20/04/2022  1600</t>
  </si>
  <si>
    <t>D STEEL &amp; FERT IN BAGS &amp; L SOADA ASH</t>
  </si>
  <si>
    <t>24/04/2022  0600</t>
  </si>
  <si>
    <t>CONTSHIP LEX</t>
  </si>
  <si>
    <t>D5ZW5</t>
  </si>
  <si>
    <t>BLP</t>
  </si>
  <si>
    <t>CLEX-2022</t>
  </si>
  <si>
    <t>19-04-22</t>
  </si>
  <si>
    <t>L 221 MTS</t>
  </si>
  <si>
    <t>26/04/2022  1300</t>
  </si>
  <si>
    <t>22/04/2022  0900</t>
  </si>
  <si>
    <t>26/04/2022  0600</t>
  </si>
  <si>
    <t>23/04/2022  0830</t>
  </si>
  <si>
    <t>19/04/2022  1300</t>
  </si>
  <si>
    <t>21/04/2022  2300</t>
  </si>
  <si>
    <t xml:space="preserve">       19.04.2022  0800   AMU 1    72      2.5    LSL   20   60  F</t>
  </si>
  <si>
    <t>CAMPO SQUARE</t>
  </si>
  <si>
    <t>5LAU6</t>
  </si>
  <si>
    <t>010</t>
  </si>
  <si>
    <t>D MOGAS @KOT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</si>
</sst>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4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11" fontId="6" fillId="0" borderId="7" xfId="0" applyNumberFormat="1" applyFont="1" applyBorder="1" applyAlignment="1">
      <alignment horizontal="center"/>
    </xf>
    <xf numFmtId="11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4381500</xdr:colOff>
      <xdr:row>5</xdr:row>
      <xdr:rowOff>172357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0" y="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1"/>
  <sheetViews>
    <sheetView showGridLines="0" tabSelected="1" topLeftCell="B41" zoomScale="20" zoomScaleNormal="20" workbookViewId="0">
      <selection activeCell="N48" sqref="N48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2.5703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26.71093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23.2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9.25" customHeight="1">
      <c r="A6" s="6" t="s">
        <v>277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44684.618930439814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27" t="s">
        <v>5</v>
      </c>
      <c r="C8" s="228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77.25" customHeight="1">
      <c r="A9" s="210" t="s">
        <v>222</v>
      </c>
      <c r="B9" s="234" t="s">
        <v>230</v>
      </c>
      <c r="C9" s="235"/>
      <c r="D9" s="205" t="s">
        <v>223</v>
      </c>
      <c r="E9" s="155" t="s">
        <v>224</v>
      </c>
      <c r="F9" s="112" t="s">
        <v>243</v>
      </c>
      <c r="G9" s="108">
        <v>96</v>
      </c>
      <c r="H9" s="211">
        <v>4.8</v>
      </c>
      <c r="I9" s="205" t="s">
        <v>60</v>
      </c>
      <c r="J9" s="126">
        <v>100</v>
      </c>
      <c r="K9" s="205">
        <v>100</v>
      </c>
      <c r="L9" s="205"/>
      <c r="M9" s="113" t="s">
        <v>211</v>
      </c>
      <c r="N9" s="109" t="s">
        <v>225</v>
      </c>
    </row>
    <row r="10" spans="1:252" s="107" customFormat="1" ht="83.25" customHeight="1">
      <c r="A10" s="189" t="s">
        <v>123</v>
      </c>
      <c r="B10" s="225" t="s">
        <v>131</v>
      </c>
      <c r="C10" s="226"/>
      <c r="D10" s="111" t="s">
        <v>124</v>
      </c>
      <c r="E10" s="111" t="s">
        <v>127</v>
      </c>
      <c r="F10" s="112" t="s">
        <v>280</v>
      </c>
      <c r="G10" s="108">
        <v>294</v>
      </c>
      <c r="H10" s="190">
        <v>13</v>
      </c>
      <c r="I10" s="186" t="s">
        <v>125</v>
      </c>
      <c r="J10" s="186">
        <v>1700</v>
      </c>
      <c r="K10" s="186">
        <v>1850</v>
      </c>
      <c r="L10" s="186"/>
      <c r="M10" s="113" t="s">
        <v>118</v>
      </c>
      <c r="N10" s="109" t="s">
        <v>126</v>
      </c>
    </row>
    <row r="11" spans="1:252" s="107" customFormat="1" ht="77.25" customHeight="1">
      <c r="A11" s="207" t="s">
        <v>200</v>
      </c>
      <c r="B11" s="225" t="s">
        <v>218</v>
      </c>
      <c r="C11" s="226"/>
      <c r="D11" s="205" t="s">
        <v>201</v>
      </c>
      <c r="E11" s="155" t="s">
        <v>219</v>
      </c>
      <c r="F11" s="112" t="s">
        <v>238</v>
      </c>
      <c r="G11" s="108">
        <v>200</v>
      </c>
      <c r="H11" s="206">
        <v>11.8</v>
      </c>
      <c r="I11" s="205" t="s">
        <v>17</v>
      </c>
      <c r="J11" s="126">
        <v>450</v>
      </c>
      <c r="K11" s="205">
        <v>300</v>
      </c>
      <c r="L11" s="205"/>
      <c r="M11" s="165" t="s">
        <v>177</v>
      </c>
      <c r="N11" s="109" t="s">
        <v>202</v>
      </c>
    </row>
    <row r="12" spans="1:252" s="107" customFormat="1" ht="83.25" customHeight="1">
      <c r="A12" s="191" t="s">
        <v>141</v>
      </c>
      <c r="B12" s="225" t="s">
        <v>181</v>
      </c>
      <c r="C12" s="226"/>
      <c r="D12" s="186" t="s">
        <v>142</v>
      </c>
      <c r="E12" s="155" t="s">
        <v>144</v>
      </c>
      <c r="F12" s="112" t="s">
        <v>281</v>
      </c>
      <c r="G12" s="108">
        <v>222</v>
      </c>
      <c r="H12" s="193">
        <v>12</v>
      </c>
      <c r="I12" s="186" t="s">
        <v>108</v>
      </c>
      <c r="J12" s="126">
        <v>1000</v>
      </c>
      <c r="K12" s="186">
        <v>1100</v>
      </c>
      <c r="L12" s="186"/>
      <c r="M12" s="165" t="s">
        <v>136</v>
      </c>
      <c r="N12" s="109" t="s">
        <v>143</v>
      </c>
    </row>
    <row r="13" spans="1:252" s="107" customFormat="1" ht="79.5" customHeight="1">
      <c r="A13" s="189" t="s">
        <v>193</v>
      </c>
      <c r="B13" s="230" t="s">
        <v>147</v>
      </c>
      <c r="C13" s="231"/>
      <c r="D13" s="126" t="s">
        <v>119</v>
      </c>
      <c r="E13" s="164" t="s">
        <v>120</v>
      </c>
      <c r="F13" s="112" t="s">
        <v>121</v>
      </c>
      <c r="G13" s="108">
        <v>260</v>
      </c>
      <c r="H13" s="190">
        <v>12</v>
      </c>
      <c r="I13" s="186" t="s">
        <v>63</v>
      </c>
      <c r="J13" s="186">
        <v>1260</v>
      </c>
      <c r="K13" s="186">
        <v>1650</v>
      </c>
      <c r="L13" s="186"/>
      <c r="M13" s="113" t="s">
        <v>118</v>
      </c>
      <c r="N13" s="109" t="s">
        <v>122</v>
      </c>
    </row>
    <row r="14" spans="1:252" s="107" customFormat="1" ht="79.5" customHeight="1">
      <c r="A14" s="208" t="s">
        <v>213</v>
      </c>
      <c r="B14" s="232" t="s">
        <v>229</v>
      </c>
      <c r="C14" s="233"/>
      <c r="D14" s="126" t="s">
        <v>215</v>
      </c>
      <c r="E14" s="164" t="s">
        <v>214</v>
      </c>
      <c r="F14" s="112" t="s">
        <v>276</v>
      </c>
      <c r="G14" s="108">
        <v>300</v>
      </c>
      <c r="H14" s="209">
        <v>12.1</v>
      </c>
      <c r="I14" s="205" t="s">
        <v>17</v>
      </c>
      <c r="J14" s="205">
        <v>450</v>
      </c>
      <c r="K14" s="205">
        <v>300</v>
      </c>
      <c r="L14" s="205"/>
      <c r="M14" s="113" t="s">
        <v>211</v>
      </c>
      <c r="N14" s="109" t="s">
        <v>202</v>
      </c>
    </row>
    <row r="15" spans="1:252" s="107" customFormat="1" ht="79.5" customHeight="1">
      <c r="A15" s="194" t="s">
        <v>148</v>
      </c>
      <c r="B15" s="230" t="s">
        <v>153</v>
      </c>
      <c r="C15" s="231"/>
      <c r="D15" s="126" t="s">
        <v>149</v>
      </c>
      <c r="E15" s="164" t="s">
        <v>150</v>
      </c>
      <c r="F15" s="112" t="s">
        <v>151</v>
      </c>
      <c r="G15" s="108">
        <v>294</v>
      </c>
      <c r="H15" s="196">
        <v>13</v>
      </c>
      <c r="I15" s="186" t="s">
        <v>63</v>
      </c>
      <c r="J15" s="186">
        <v>1200</v>
      </c>
      <c r="K15" s="186">
        <v>1700</v>
      </c>
      <c r="L15" s="186"/>
      <c r="M15" s="113" t="s">
        <v>146</v>
      </c>
      <c r="N15" s="109" t="s">
        <v>152</v>
      </c>
    </row>
    <row r="16" spans="1:252" s="107" customFormat="1" ht="79.5" customHeight="1">
      <c r="A16" s="217" t="s">
        <v>254</v>
      </c>
      <c r="B16" s="230" t="s">
        <v>255</v>
      </c>
      <c r="C16" s="231"/>
      <c r="D16" s="126" t="s">
        <v>256</v>
      </c>
      <c r="E16" s="164" t="s">
        <v>257</v>
      </c>
      <c r="F16" s="112" t="s">
        <v>260</v>
      </c>
      <c r="G16" s="108">
        <v>161</v>
      </c>
      <c r="H16" s="218">
        <v>7</v>
      </c>
      <c r="I16" s="205" t="s">
        <v>63</v>
      </c>
      <c r="J16" s="205">
        <v>605</v>
      </c>
      <c r="K16" s="205">
        <v>540</v>
      </c>
      <c r="L16" s="205"/>
      <c r="M16" s="113" t="s">
        <v>258</v>
      </c>
      <c r="N16" s="109" t="s">
        <v>259</v>
      </c>
    </row>
    <row r="17" spans="1:252" s="107" customFormat="1" ht="79.5" customHeight="1">
      <c r="A17" s="212" t="s">
        <v>233</v>
      </c>
      <c r="B17" s="230" t="s">
        <v>237</v>
      </c>
      <c r="C17" s="231"/>
      <c r="D17" s="126" t="s">
        <v>234</v>
      </c>
      <c r="E17" s="164" t="s">
        <v>235</v>
      </c>
      <c r="F17" s="112" t="s">
        <v>194</v>
      </c>
      <c r="G17" s="108">
        <v>194</v>
      </c>
      <c r="H17" s="213">
        <v>11.5</v>
      </c>
      <c r="I17" s="205" t="s">
        <v>17</v>
      </c>
      <c r="J17" s="205">
        <v>700</v>
      </c>
      <c r="K17" s="205">
        <v>600</v>
      </c>
      <c r="L17" s="205"/>
      <c r="M17" s="113" t="s">
        <v>236</v>
      </c>
      <c r="N17" s="109" t="s">
        <v>61</v>
      </c>
    </row>
    <row r="18" spans="1:252" s="107" customFormat="1" ht="79.5" customHeight="1">
      <c r="A18" s="203" t="s">
        <v>182</v>
      </c>
      <c r="B18" s="230" t="s">
        <v>183</v>
      </c>
      <c r="C18" s="231"/>
      <c r="D18" s="126" t="s">
        <v>185</v>
      </c>
      <c r="E18" s="164" t="s">
        <v>184</v>
      </c>
      <c r="F18" s="112" t="s">
        <v>275</v>
      </c>
      <c r="G18" s="108">
        <v>153</v>
      </c>
      <c r="H18" s="204">
        <v>8</v>
      </c>
      <c r="I18" s="205" t="s">
        <v>108</v>
      </c>
      <c r="J18" s="205">
        <v>500</v>
      </c>
      <c r="K18" s="205">
        <v>600</v>
      </c>
      <c r="L18" s="205"/>
      <c r="M18" s="113" t="s">
        <v>177</v>
      </c>
      <c r="N18" s="109" t="s">
        <v>186</v>
      </c>
    </row>
    <row r="19" spans="1:252" s="107" customFormat="1" ht="83.25" customHeight="1">
      <c r="A19" s="221" t="s">
        <v>286</v>
      </c>
      <c r="B19" s="225" t="s">
        <v>289</v>
      </c>
      <c r="C19" s="226"/>
      <c r="D19" s="205" t="s">
        <v>287</v>
      </c>
      <c r="E19" s="155">
        <v>2203</v>
      </c>
      <c r="F19" s="112" t="s">
        <v>292</v>
      </c>
      <c r="G19" s="108">
        <v>148</v>
      </c>
      <c r="H19" s="224">
        <v>9.5</v>
      </c>
      <c r="I19" s="205" t="s">
        <v>288</v>
      </c>
      <c r="J19" s="126">
        <v>388</v>
      </c>
      <c r="K19" s="205">
        <v>221</v>
      </c>
      <c r="L19" s="205"/>
      <c r="M19" s="113" t="s">
        <v>290</v>
      </c>
      <c r="N19" s="109" t="s">
        <v>291</v>
      </c>
    </row>
    <row r="20" spans="1:252" s="107" customFormat="1" ht="79.5" customHeight="1">
      <c r="A20" s="208" t="s">
        <v>206</v>
      </c>
      <c r="B20" s="230" t="s">
        <v>207</v>
      </c>
      <c r="C20" s="231"/>
      <c r="D20" s="126" t="s">
        <v>208</v>
      </c>
      <c r="E20" s="164" t="s">
        <v>209</v>
      </c>
      <c r="F20" s="112" t="s">
        <v>210</v>
      </c>
      <c r="G20" s="108">
        <v>264</v>
      </c>
      <c r="H20" s="209">
        <v>12</v>
      </c>
      <c r="I20" s="205" t="s">
        <v>108</v>
      </c>
      <c r="J20" s="205">
        <v>1300</v>
      </c>
      <c r="K20" s="205">
        <v>1400</v>
      </c>
      <c r="L20" s="205"/>
      <c r="M20" s="113" t="s">
        <v>211</v>
      </c>
      <c r="N20" s="109" t="s">
        <v>212</v>
      </c>
    </row>
    <row r="21" spans="1:252" s="107" customFormat="1" ht="79.5" customHeight="1">
      <c r="A21" s="203" t="s">
        <v>187</v>
      </c>
      <c r="B21" s="230" t="s">
        <v>192</v>
      </c>
      <c r="C21" s="231"/>
      <c r="D21" s="126" t="s">
        <v>191</v>
      </c>
      <c r="E21" s="164" t="s">
        <v>188</v>
      </c>
      <c r="F21" s="112" t="s">
        <v>244</v>
      </c>
      <c r="G21" s="108">
        <v>223</v>
      </c>
      <c r="H21" s="204">
        <v>11</v>
      </c>
      <c r="I21" s="205" t="s">
        <v>189</v>
      </c>
      <c r="J21" s="205">
        <v>1500</v>
      </c>
      <c r="K21" s="205">
        <v>1600</v>
      </c>
      <c r="L21" s="205"/>
      <c r="M21" s="113" t="s">
        <v>177</v>
      </c>
      <c r="N21" s="109" t="s">
        <v>190</v>
      </c>
    </row>
    <row r="22" spans="1:252" s="107" customFormat="1" ht="79.5" customHeight="1">
      <c r="A22" s="215" t="s">
        <v>247</v>
      </c>
      <c r="B22" s="232" t="s">
        <v>249</v>
      </c>
      <c r="C22" s="233"/>
      <c r="D22" s="126" t="s">
        <v>248</v>
      </c>
      <c r="E22" s="164" t="s">
        <v>250</v>
      </c>
      <c r="F22" s="112" t="s">
        <v>252</v>
      </c>
      <c r="G22" s="108">
        <v>231</v>
      </c>
      <c r="H22" s="216">
        <v>12.6</v>
      </c>
      <c r="I22" s="205" t="s">
        <v>97</v>
      </c>
      <c r="J22" s="205">
        <v>1470</v>
      </c>
      <c r="K22" s="205">
        <v>1280</v>
      </c>
      <c r="L22" s="205"/>
      <c r="M22" s="113" t="s">
        <v>236</v>
      </c>
      <c r="N22" s="109" t="s">
        <v>251</v>
      </c>
    </row>
    <row r="23" spans="1:252" s="5" customFormat="1" ht="86.1" customHeight="1">
      <c r="A23" s="37" t="s">
        <v>18</v>
      </c>
      <c r="B23" s="38"/>
      <c r="C23" s="39"/>
      <c r="D23" s="40"/>
      <c r="E23" s="40"/>
      <c r="F23" s="31"/>
      <c r="G23" s="31"/>
      <c r="H23" s="40"/>
      <c r="I23" s="40"/>
      <c r="J23" s="40"/>
      <c r="K23" s="40"/>
      <c r="L23" s="40"/>
      <c r="M23" s="40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63"/>
    </row>
    <row r="24" spans="1:252" ht="86.1" hidden="1" customHeight="1">
      <c r="A24" s="33" t="s">
        <v>4</v>
      </c>
      <c r="B24" s="41" t="s">
        <v>5</v>
      </c>
      <c r="C24" s="42"/>
      <c r="D24" s="43" t="s">
        <v>19</v>
      </c>
      <c r="E24" s="33" t="s">
        <v>20</v>
      </c>
      <c r="F24" s="35" t="s">
        <v>21</v>
      </c>
      <c r="G24" s="34" t="s">
        <v>9</v>
      </c>
      <c r="H24" s="35" t="s">
        <v>10</v>
      </c>
      <c r="I24" s="35" t="s">
        <v>22</v>
      </c>
      <c r="J24" s="35" t="s">
        <v>12</v>
      </c>
      <c r="K24" s="35" t="s">
        <v>13</v>
      </c>
      <c r="L24" s="35" t="s">
        <v>23</v>
      </c>
      <c r="M24" s="35" t="s">
        <v>24</v>
      </c>
      <c r="N24" s="56" t="s">
        <v>25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6" t="s">
        <v>26</v>
      </c>
      <c r="B25" s="119" t="s">
        <v>27</v>
      </c>
      <c r="C25" s="121"/>
      <c r="D25" s="36" t="s">
        <v>28</v>
      </c>
      <c r="E25" s="84" t="s">
        <v>29</v>
      </c>
      <c r="F25" s="85" t="s">
        <v>30</v>
      </c>
      <c r="G25" s="36">
        <v>200</v>
      </c>
      <c r="H25" s="118">
        <v>10.5</v>
      </c>
      <c r="I25" s="117" t="s">
        <v>31</v>
      </c>
      <c r="J25" s="117">
        <v>46550</v>
      </c>
      <c r="K25" s="110">
        <v>0</v>
      </c>
      <c r="L25" s="117"/>
      <c r="M25" s="86" t="s">
        <v>32</v>
      </c>
      <c r="N25" s="57" t="s">
        <v>33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30" customFormat="1" ht="85.5" customHeight="1">
      <c r="A26" s="131" t="s">
        <v>4</v>
      </c>
      <c r="B26" s="227" t="s">
        <v>5</v>
      </c>
      <c r="C26" s="229"/>
      <c r="D26" s="139" t="s">
        <v>6</v>
      </c>
      <c r="E26" s="133" t="s">
        <v>7</v>
      </c>
      <c r="F26" s="134" t="s">
        <v>8</v>
      </c>
      <c r="G26" s="135" t="s">
        <v>9</v>
      </c>
      <c r="H26" s="136" t="s">
        <v>10</v>
      </c>
      <c r="I26" s="136" t="s">
        <v>11</v>
      </c>
      <c r="J26" s="136" t="s">
        <v>12</v>
      </c>
      <c r="K26" s="136" t="s">
        <v>13</v>
      </c>
      <c r="L26" s="136" t="s">
        <v>14</v>
      </c>
      <c r="M26" s="137" t="s">
        <v>15</v>
      </c>
      <c r="N26" s="138" t="s">
        <v>16</v>
      </c>
    </row>
    <row r="27" spans="1:252" s="107" customFormat="1" ht="81" customHeight="1">
      <c r="A27" s="179" t="s">
        <v>174</v>
      </c>
      <c r="B27" s="225" t="s">
        <v>273</v>
      </c>
      <c r="C27" s="226"/>
      <c r="D27" s="111" t="s">
        <v>175</v>
      </c>
      <c r="E27" s="111" t="s">
        <v>176</v>
      </c>
      <c r="F27" s="112" t="s">
        <v>296</v>
      </c>
      <c r="G27" s="108">
        <v>180</v>
      </c>
      <c r="H27" s="202">
        <v>6.5</v>
      </c>
      <c r="I27" s="186" t="s">
        <v>52</v>
      </c>
      <c r="J27" s="186">
        <v>0</v>
      </c>
      <c r="K27" s="110">
        <v>12000</v>
      </c>
      <c r="L27" s="186"/>
      <c r="M27" s="113" t="s">
        <v>177</v>
      </c>
      <c r="N27" s="109" t="s">
        <v>178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252" s="107" customFormat="1" ht="81" customHeight="1">
      <c r="A28" s="187" t="s">
        <v>111</v>
      </c>
      <c r="B28" s="225" t="s">
        <v>217</v>
      </c>
      <c r="C28" s="226"/>
      <c r="D28" s="111" t="s">
        <v>112</v>
      </c>
      <c r="E28" s="163" t="s">
        <v>216</v>
      </c>
      <c r="F28" s="112" t="s">
        <v>283</v>
      </c>
      <c r="G28" s="108">
        <v>190</v>
      </c>
      <c r="H28" s="188">
        <v>10.35</v>
      </c>
      <c r="I28" s="186" t="s">
        <v>60</v>
      </c>
      <c r="J28" s="186">
        <v>17961.7</v>
      </c>
      <c r="K28" s="205">
        <v>5000</v>
      </c>
      <c r="L28" s="186"/>
      <c r="M28" s="113" t="s">
        <v>109</v>
      </c>
      <c r="N28" s="109" t="s">
        <v>284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83" t="s">
        <v>100</v>
      </c>
      <c r="B29" s="225" t="s">
        <v>117</v>
      </c>
      <c r="C29" s="226"/>
      <c r="D29" s="111" t="s">
        <v>101</v>
      </c>
      <c r="E29" s="111" t="s">
        <v>102</v>
      </c>
      <c r="F29" s="112" t="s">
        <v>282</v>
      </c>
      <c r="G29" s="108">
        <v>190</v>
      </c>
      <c r="H29" s="185">
        <v>11.5</v>
      </c>
      <c r="I29" s="184" t="s">
        <v>60</v>
      </c>
      <c r="J29" s="184">
        <v>47400</v>
      </c>
      <c r="K29" s="110">
        <v>0</v>
      </c>
      <c r="L29" s="184"/>
      <c r="M29" s="113" t="s">
        <v>98</v>
      </c>
      <c r="N29" s="109" t="s">
        <v>66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72" t="s">
        <v>77</v>
      </c>
      <c r="B30" s="225" t="s">
        <v>114</v>
      </c>
      <c r="C30" s="226"/>
      <c r="D30" s="111" t="s">
        <v>78</v>
      </c>
      <c r="E30" s="111" t="s">
        <v>79</v>
      </c>
      <c r="F30" s="112" t="s">
        <v>139</v>
      </c>
      <c r="G30" s="108">
        <v>132</v>
      </c>
      <c r="H30" s="173">
        <v>5</v>
      </c>
      <c r="I30" s="167" t="s">
        <v>62</v>
      </c>
      <c r="J30" s="167">
        <v>1710</v>
      </c>
      <c r="K30" s="110">
        <v>0</v>
      </c>
      <c r="L30" s="167"/>
      <c r="M30" s="113" t="s">
        <v>75</v>
      </c>
      <c r="N30" s="109" t="s">
        <v>76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78" t="s">
        <v>89</v>
      </c>
      <c r="B31" s="225" t="s">
        <v>115</v>
      </c>
      <c r="C31" s="226"/>
      <c r="D31" s="111" t="s">
        <v>90</v>
      </c>
      <c r="E31" s="111" t="s">
        <v>91</v>
      </c>
      <c r="F31" s="112" t="s">
        <v>139</v>
      </c>
      <c r="G31" s="108">
        <v>169</v>
      </c>
      <c r="H31" s="177">
        <v>7.5</v>
      </c>
      <c r="I31" s="167" t="s">
        <v>62</v>
      </c>
      <c r="J31" s="167">
        <v>6316</v>
      </c>
      <c r="K31" s="110">
        <v>0</v>
      </c>
      <c r="L31" s="167"/>
      <c r="M31" s="113" t="s">
        <v>80</v>
      </c>
      <c r="N31" s="109" t="s">
        <v>65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74" t="s">
        <v>81</v>
      </c>
      <c r="B32" s="225" t="s">
        <v>130</v>
      </c>
      <c r="C32" s="226"/>
      <c r="D32" s="111" t="s">
        <v>82</v>
      </c>
      <c r="E32" s="163" t="s">
        <v>83</v>
      </c>
      <c r="F32" s="112" t="s">
        <v>243</v>
      </c>
      <c r="G32" s="108">
        <v>200</v>
      </c>
      <c r="H32" s="175">
        <v>9</v>
      </c>
      <c r="I32" s="167" t="s">
        <v>52</v>
      </c>
      <c r="J32" s="167">
        <v>510</v>
      </c>
      <c r="K32" s="110">
        <v>0</v>
      </c>
      <c r="L32" s="167"/>
      <c r="M32" s="113" t="s">
        <v>80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174" t="s">
        <v>84</v>
      </c>
      <c r="B33" s="225" t="s">
        <v>129</v>
      </c>
      <c r="C33" s="226"/>
      <c r="D33" s="176" t="s">
        <v>85</v>
      </c>
      <c r="E33" s="111" t="s">
        <v>86</v>
      </c>
      <c r="F33" s="112" t="s">
        <v>297</v>
      </c>
      <c r="G33" s="108">
        <v>200</v>
      </c>
      <c r="H33" s="175">
        <v>9.1</v>
      </c>
      <c r="I33" s="167" t="s">
        <v>52</v>
      </c>
      <c r="J33" s="167">
        <v>364</v>
      </c>
      <c r="K33" s="110">
        <v>0</v>
      </c>
      <c r="L33" s="167"/>
      <c r="M33" s="113" t="s">
        <v>80</v>
      </c>
      <c r="N33" s="109" t="s">
        <v>51</v>
      </c>
    </row>
    <row r="34" spans="1:252" s="107" customFormat="1" ht="81" customHeight="1">
      <c r="A34" s="174" t="s">
        <v>87</v>
      </c>
      <c r="B34" s="225" t="s">
        <v>128</v>
      </c>
      <c r="C34" s="226"/>
      <c r="D34" s="176" t="s">
        <v>88</v>
      </c>
      <c r="E34" s="111" t="s">
        <v>133</v>
      </c>
      <c r="F34" s="112" t="s">
        <v>121</v>
      </c>
      <c r="G34" s="108">
        <v>200</v>
      </c>
      <c r="H34" s="175">
        <v>9</v>
      </c>
      <c r="I34" s="167" t="s">
        <v>52</v>
      </c>
      <c r="J34" s="167">
        <v>300</v>
      </c>
      <c r="K34" s="110">
        <v>0</v>
      </c>
      <c r="L34" s="167"/>
      <c r="M34" s="113" t="s">
        <v>80</v>
      </c>
      <c r="N34" s="109" t="s">
        <v>51</v>
      </c>
    </row>
    <row r="35" spans="1:252" s="107" customFormat="1" ht="81" customHeight="1">
      <c r="A35" s="183" t="s">
        <v>104</v>
      </c>
      <c r="B35" s="225" t="s">
        <v>107</v>
      </c>
      <c r="C35" s="226"/>
      <c r="D35" s="111" t="s">
        <v>105</v>
      </c>
      <c r="E35" s="163" t="s">
        <v>110</v>
      </c>
      <c r="F35" s="112" t="s">
        <v>276</v>
      </c>
      <c r="G35" s="108">
        <v>190</v>
      </c>
      <c r="H35" s="185">
        <v>11.5</v>
      </c>
      <c r="I35" s="184" t="s">
        <v>60</v>
      </c>
      <c r="J35" s="184">
        <v>45800</v>
      </c>
      <c r="K35" s="110">
        <v>0</v>
      </c>
      <c r="L35" s="184"/>
      <c r="M35" s="113" t="s">
        <v>98</v>
      </c>
      <c r="N35" s="109" t="s">
        <v>66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194" t="s">
        <v>154</v>
      </c>
      <c r="B36" s="194" t="s">
        <v>155</v>
      </c>
      <c r="C36" s="195"/>
      <c r="D36" s="111" t="s">
        <v>156</v>
      </c>
      <c r="E36" s="163" t="s">
        <v>160</v>
      </c>
      <c r="F36" s="112" t="s">
        <v>293</v>
      </c>
      <c r="G36" s="108">
        <v>189</v>
      </c>
      <c r="H36" s="196">
        <v>8.5</v>
      </c>
      <c r="I36" s="186" t="s">
        <v>57</v>
      </c>
      <c r="J36" s="186">
        <v>17102</v>
      </c>
      <c r="K36" s="110">
        <v>0</v>
      </c>
      <c r="L36" s="186"/>
      <c r="M36" s="113" t="s">
        <v>146</v>
      </c>
      <c r="N36" s="109" t="s">
        <v>157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197" t="s">
        <v>162</v>
      </c>
      <c r="B37" s="225" t="s">
        <v>221</v>
      </c>
      <c r="C37" s="226"/>
      <c r="D37" s="111" t="s">
        <v>161</v>
      </c>
      <c r="E37" s="163" t="s">
        <v>163</v>
      </c>
      <c r="F37" s="112" t="s">
        <v>116</v>
      </c>
      <c r="G37" s="108">
        <v>180</v>
      </c>
      <c r="H37" s="198">
        <v>8.9</v>
      </c>
      <c r="I37" s="186" t="s">
        <v>164</v>
      </c>
      <c r="J37" s="186">
        <v>1129</v>
      </c>
      <c r="K37" s="110">
        <v>0</v>
      </c>
      <c r="L37" s="186"/>
      <c r="M37" s="113" t="s">
        <v>165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207" t="s">
        <v>196</v>
      </c>
      <c r="B38" s="225" t="s">
        <v>199</v>
      </c>
      <c r="C38" s="226"/>
      <c r="D38" s="176" t="s">
        <v>197</v>
      </c>
      <c r="E38" s="111" t="s">
        <v>198</v>
      </c>
      <c r="F38" s="112" t="s">
        <v>194</v>
      </c>
      <c r="G38" s="108">
        <v>180</v>
      </c>
      <c r="H38" s="206">
        <v>10.1</v>
      </c>
      <c r="I38" s="205" t="s">
        <v>195</v>
      </c>
      <c r="J38" s="205">
        <v>1434</v>
      </c>
      <c r="K38" s="110">
        <v>0</v>
      </c>
      <c r="L38" s="205"/>
      <c r="M38" s="113" t="s">
        <v>177</v>
      </c>
      <c r="N38" s="109" t="s">
        <v>51</v>
      </c>
    </row>
    <row r="39" spans="1:252" s="107" customFormat="1" ht="81" customHeight="1">
      <c r="A39" s="180" t="s">
        <v>93</v>
      </c>
      <c r="B39" s="225" t="s">
        <v>94</v>
      </c>
      <c r="C39" s="226"/>
      <c r="D39" s="111" t="s">
        <v>95</v>
      </c>
      <c r="E39" s="163" t="s">
        <v>96</v>
      </c>
      <c r="F39" s="112" t="s">
        <v>194</v>
      </c>
      <c r="G39" s="108">
        <v>200</v>
      </c>
      <c r="H39" s="181">
        <v>8.5</v>
      </c>
      <c r="I39" s="182" t="s">
        <v>57</v>
      </c>
      <c r="J39" s="182">
        <v>1000</v>
      </c>
      <c r="K39" s="110">
        <v>0</v>
      </c>
      <c r="L39" s="182"/>
      <c r="M39" s="113" t="s">
        <v>92</v>
      </c>
      <c r="N39" s="109" t="s">
        <v>51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169" t="s">
        <v>71</v>
      </c>
      <c r="B40" s="225" t="s">
        <v>106</v>
      </c>
      <c r="C40" s="226"/>
      <c r="D40" s="111" t="s">
        <v>72</v>
      </c>
      <c r="E40" s="111" t="s">
        <v>132</v>
      </c>
      <c r="F40" s="112" t="s">
        <v>294</v>
      </c>
      <c r="G40" s="108">
        <v>225</v>
      </c>
      <c r="H40" s="170">
        <v>10.5</v>
      </c>
      <c r="I40" s="167" t="s">
        <v>31</v>
      </c>
      <c r="J40" s="167">
        <v>45000</v>
      </c>
      <c r="K40" s="110">
        <v>0</v>
      </c>
      <c r="L40" s="167"/>
      <c r="M40" s="113" t="s">
        <v>70</v>
      </c>
      <c r="N40" s="109" t="s">
        <v>33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07" t="s">
        <v>203</v>
      </c>
      <c r="B41" s="225" t="s">
        <v>231</v>
      </c>
      <c r="C41" s="226"/>
      <c r="D41" s="111" t="s">
        <v>204</v>
      </c>
      <c r="E41" s="111" t="s">
        <v>232</v>
      </c>
      <c r="F41" s="112" t="s">
        <v>205</v>
      </c>
      <c r="G41" s="108">
        <v>190</v>
      </c>
      <c r="H41" s="206">
        <v>10.5</v>
      </c>
      <c r="I41" s="205" t="s">
        <v>31</v>
      </c>
      <c r="J41" s="205">
        <v>45000</v>
      </c>
      <c r="K41" s="110">
        <v>0</v>
      </c>
      <c r="L41" s="205"/>
      <c r="M41" s="113" t="s">
        <v>177</v>
      </c>
      <c r="N41" s="109" t="s">
        <v>33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19" t="s">
        <v>267</v>
      </c>
      <c r="B42" s="225"/>
      <c r="C42" s="226"/>
      <c r="D42" s="111" t="s">
        <v>268</v>
      </c>
      <c r="E42" s="163" t="s">
        <v>269</v>
      </c>
      <c r="F42" s="112" t="s">
        <v>270</v>
      </c>
      <c r="G42" s="108">
        <v>188</v>
      </c>
      <c r="H42" s="220">
        <v>11.4</v>
      </c>
      <c r="I42" s="205" t="s">
        <v>57</v>
      </c>
      <c r="J42" s="205">
        <v>19720</v>
      </c>
      <c r="K42" s="110">
        <v>0</v>
      </c>
      <c r="L42" s="205"/>
      <c r="M42" s="113" t="s">
        <v>258</v>
      </c>
      <c r="N42" s="109" t="s">
        <v>271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77.25" customHeight="1">
      <c r="A43" s="154" t="s">
        <v>58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1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48" customFormat="1" ht="77.25" customHeight="1">
      <c r="A44" s="128" t="s">
        <v>35</v>
      </c>
      <c r="B44" s="140" t="s">
        <v>36</v>
      </c>
      <c r="C44" s="141"/>
      <c r="D44" s="142" t="s">
        <v>19</v>
      </c>
      <c r="E44" s="143" t="s">
        <v>37</v>
      </c>
      <c r="F44" s="142" t="s">
        <v>21</v>
      </c>
      <c r="G44" s="142" t="s">
        <v>38</v>
      </c>
      <c r="H44" s="142" t="s">
        <v>10</v>
      </c>
      <c r="I44" s="142" t="s">
        <v>22</v>
      </c>
      <c r="J44" s="142" t="s">
        <v>39</v>
      </c>
      <c r="K44" s="143" t="s">
        <v>40</v>
      </c>
      <c r="L44" s="144"/>
      <c r="M44" s="145" t="s">
        <v>15</v>
      </c>
      <c r="N44" s="146" t="s">
        <v>16</v>
      </c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  <c r="GK44" s="147"/>
      <c r="GL44" s="147"/>
      <c r="GM44" s="147"/>
      <c r="GN44" s="147"/>
      <c r="GO44" s="147"/>
      <c r="GP44" s="147"/>
      <c r="GQ44" s="147"/>
      <c r="GR44" s="147"/>
      <c r="GS44" s="147"/>
      <c r="GT44" s="147"/>
      <c r="GU44" s="147"/>
      <c r="GV44" s="147"/>
      <c r="GW44" s="147"/>
      <c r="GX44" s="147"/>
      <c r="GY44" s="147"/>
      <c r="GZ44" s="147"/>
      <c r="HA44" s="147"/>
      <c r="HB44" s="147"/>
      <c r="HC44" s="147"/>
      <c r="HD44" s="147"/>
      <c r="HE44" s="147"/>
      <c r="HF44" s="147"/>
      <c r="HG44" s="147"/>
      <c r="HH44" s="147"/>
      <c r="HI44" s="147"/>
      <c r="HJ44" s="147"/>
      <c r="HK44" s="147"/>
      <c r="HL44" s="147"/>
      <c r="HM44" s="147"/>
      <c r="HN44" s="147"/>
      <c r="HO44" s="147"/>
      <c r="HP44" s="147"/>
      <c r="HQ44" s="147"/>
      <c r="HR44" s="147"/>
      <c r="HS44" s="147"/>
      <c r="HT44" s="147"/>
      <c r="HU44" s="147"/>
      <c r="HV44" s="147"/>
      <c r="HW44" s="147"/>
      <c r="HX44" s="147"/>
      <c r="HY44" s="147"/>
      <c r="HZ44" s="147"/>
      <c r="IA44" s="147"/>
      <c r="IB44" s="147"/>
      <c r="IC44" s="147"/>
      <c r="ID44" s="147"/>
      <c r="IE44" s="147"/>
      <c r="IF44" s="147"/>
      <c r="IG44" s="147"/>
      <c r="IH44" s="147"/>
      <c r="II44" s="147"/>
      <c r="IJ44" s="147"/>
      <c r="IK44" s="147"/>
      <c r="IL44" s="147"/>
      <c r="IM44" s="147"/>
      <c r="IN44" s="147"/>
      <c r="IO44" s="147"/>
      <c r="IP44" s="147"/>
      <c r="IQ44" s="147"/>
      <c r="IR44" s="147"/>
    </row>
    <row r="45" spans="1:252" s="107" customFormat="1" ht="81" customHeight="1">
      <c r="A45" s="191" t="s">
        <v>134</v>
      </c>
      <c r="B45" s="191" t="s">
        <v>145</v>
      </c>
      <c r="C45" s="192"/>
      <c r="D45" s="111" t="s">
        <v>135</v>
      </c>
      <c r="E45" s="111" t="s">
        <v>159</v>
      </c>
      <c r="F45" s="112" t="s">
        <v>274</v>
      </c>
      <c r="G45" s="108">
        <v>183</v>
      </c>
      <c r="H45" s="193">
        <v>12.3</v>
      </c>
      <c r="I45" s="186" t="s">
        <v>74</v>
      </c>
      <c r="J45" s="186">
        <v>41309</v>
      </c>
      <c r="K45" s="110">
        <v>0</v>
      </c>
      <c r="L45" s="186"/>
      <c r="M45" s="113" t="s">
        <v>136</v>
      </c>
      <c r="N45" s="109" t="s">
        <v>113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81" customHeight="1">
      <c r="A46" s="199" t="s">
        <v>166</v>
      </c>
      <c r="B46" s="225" t="s">
        <v>180</v>
      </c>
      <c r="C46" s="226"/>
      <c r="D46" s="111" t="s">
        <v>167</v>
      </c>
      <c r="E46" s="111" t="s">
        <v>168</v>
      </c>
      <c r="F46" s="112" t="s">
        <v>103</v>
      </c>
      <c r="G46" s="108">
        <v>183</v>
      </c>
      <c r="H46" s="201">
        <v>9.1999999999999993</v>
      </c>
      <c r="I46" s="186" t="s">
        <v>74</v>
      </c>
      <c r="J46" s="186">
        <v>24726</v>
      </c>
      <c r="K46" s="110">
        <v>0</v>
      </c>
      <c r="L46" s="186"/>
      <c r="M46" s="113" t="s">
        <v>165</v>
      </c>
      <c r="N46" s="109" t="s">
        <v>169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07" customFormat="1" ht="81" customHeight="1">
      <c r="A47" s="191" t="s">
        <v>137</v>
      </c>
      <c r="B47" s="225" t="s">
        <v>220</v>
      </c>
      <c r="C47" s="226"/>
      <c r="D47" s="111" t="s">
        <v>138</v>
      </c>
      <c r="E47" s="111" t="s">
        <v>226</v>
      </c>
      <c r="F47" s="112" t="s">
        <v>139</v>
      </c>
      <c r="G47" s="108">
        <v>182</v>
      </c>
      <c r="H47" s="193">
        <v>10</v>
      </c>
      <c r="I47" s="186" t="s">
        <v>62</v>
      </c>
      <c r="J47" s="186">
        <v>33013</v>
      </c>
      <c r="K47" s="110">
        <v>0</v>
      </c>
      <c r="L47" s="186"/>
      <c r="M47" s="113" t="s">
        <v>136</v>
      </c>
      <c r="N47" s="109" t="s">
        <v>140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252" s="107" customFormat="1" ht="81" customHeight="1">
      <c r="A48" s="221" t="s">
        <v>299</v>
      </c>
      <c r="B48" s="221"/>
      <c r="C48" s="222"/>
      <c r="D48" s="111" t="s">
        <v>300</v>
      </c>
      <c r="E48" s="111" t="s">
        <v>301</v>
      </c>
      <c r="F48" s="112" t="s">
        <v>116</v>
      </c>
      <c r="G48" s="108">
        <v>250</v>
      </c>
      <c r="H48" s="224">
        <v>13</v>
      </c>
      <c r="I48" s="205" t="s">
        <v>74</v>
      </c>
      <c r="J48" s="205">
        <v>88969</v>
      </c>
      <c r="K48" s="110">
        <v>0</v>
      </c>
      <c r="L48" s="205"/>
      <c r="M48" s="113" t="s">
        <v>290</v>
      </c>
      <c r="N48" s="109" t="s">
        <v>302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07" customFormat="1" ht="81" customHeight="1">
      <c r="A49" s="199" t="s">
        <v>170</v>
      </c>
      <c r="B49" s="199" t="s">
        <v>179</v>
      </c>
      <c r="C49" s="200"/>
      <c r="D49" s="111" t="s">
        <v>171</v>
      </c>
      <c r="E49" s="111" t="s">
        <v>172</v>
      </c>
      <c r="F49" s="112" t="s">
        <v>285</v>
      </c>
      <c r="G49" s="108">
        <v>183</v>
      </c>
      <c r="H49" s="201">
        <v>8.35</v>
      </c>
      <c r="I49" s="186" t="s">
        <v>74</v>
      </c>
      <c r="J49" s="186">
        <v>7074</v>
      </c>
      <c r="K49" s="110">
        <v>0</v>
      </c>
      <c r="L49" s="186"/>
      <c r="M49" s="113" t="s">
        <v>165</v>
      </c>
      <c r="N49" s="109" t="s">
        <v>173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6" s="6" customFormat="1" ht="77.25" customHeight="1">
      <c r="A50" s="161" t="s">
        <v>41</v>
      </c>
      <c r="B50" s="46"/>
      <c r="C50" s="44"/>
      <c r="D50" s="31"/>
      <c r="E50" s="87" t="s">
        <v>42</v>
      </c>
      <c r="F50" s="32"/>
      <c r="G50" s="45"/>
      <c r="H50" s="32"/>
      <c r="I50" s="32"/>
      <c r="J50" s="60"/>
      <c r="K50" s="54"/>
      <c r="L50" s="39"/>
      <c r="M50" s="39"/>
      <c r="N50" s="61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57"/>
      <c r="BS50" s="157"/>
      <c r="BT50" s="157"/>
      <c r="BU50" s="157"/>
      <c r="BV50" s="157"/>
      <c r="BW50" s="157"/>
      <c r="BX50" s="157"/>
      <c r="BY50" s="157"/>
      <c r="BZ50" s="157"/>
      <c r="CA50" s="157"/>
      <c r="CB50" s="157"/>
      <c r="CC50" s="157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  <c r="DE50" s="157"/>
      <c r="DF50" s="157"/>
      <c r="DG50" s="157"/>
      <c r="DH50" s="157"/>
      <c r="DI50" s="157"/>
      <c r="DJ50" s="157"/>
      <c r="DK50" s="157"/>
      <c r="DL50" s="157"/>
      <c r="DM50" s="157"/>
      <c r="DN50" s="157"/>
      <c r="DO50" s="157"/>
      <c r="DP50" s="157"/>
      <c r="DQ50" s="157"/>
      <c r="DR50" s="157"/>
      <c r="DS50" s="157"/>
      <c r="DT50" s="157"/>
      <c r="DU50" s="157"/>
      <c r="DV50" s="157"/>
      <c r="DW50" s="157"/>
      <c r="DX50" s="157"/>
      <c r="DY50" s="157"/>
      <c r="DZ50" s="157"/>
      <c r="EA50" s="157"/>
      <c r="EB50" s="157"/>
      <c r="EC50" s="157"/>
      <c r="ED50" s="157"/>
      <c r="EE50" s="157"/>
      <c r="EF50" s="157"/>
      <c r="EG50" s="157"/>
      <c r="EH50" s="157"/>
      <c r="EI50" s="157"/>
      <c r="EJ50" s="157"/>
      <c r="EK50" s="157"/>
      <c r="EL50" s="157"/>
      <c r="EM50" s="157"/>
      <c r="EN50" s="157"/>
      <c r="EO50" s="157"/>
      <c r="EP50" s="157"/>
      <c r="EQ50" s="157"/>
      <c r="ER50" s="157"/>
      <c r="ES50" s="157"/>
      <c r="ET50" s="157"/>
      <c r="EU50" s="157"/>
      <c r="EV50" s="157"/>
      <c r="EW50" s="157"/>
      <c r="EX50" s="157"/>
      <c r="EY50" s="157"/>
      <c r="EZ50" s="157"/>
      <c r="FA50" s="157"/>
      <c r="FB50" s="157"/>
      <c r="FC50" s="157"/>
      <c r="FD50" s="157"/>
      <c r="FE50" s="157"/>
      <c r="FF50" s="157"/>
      <c r="FG50" s="157"/>
      <c r="FH50" s="157"/>
      <c r="FI50" s="157"/>
      <c r="FJ50" s="157"/>
      <c r="FK50" s="157"/>
      <c r="FL50" s="157"/>
      <c r="FM50" s="157"/>
      <c r="FN50" s="157"/>
      <c r="FO50" s="157"/>
      <c r="FP50" s="157"/>
      <c r="FQ50" s="157"/>
      <c r="FR50" s="157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  <c r="IR50" s="62"/>
    </row>
    <row r="51" spans="1:256" s="153" customFormat="1" ht="89.25" customHeight="1">
      <c r="A51" s="129" t="s">
        <v>43</v>
      </c>
      <c r="B51" s="149" t="s">
        <v>36</v>
      </c>
      <c r="C51" s="150"/>
      <c r="D51" s="142" t="s">
        <v>19</v>
      </c>
      <c r="E51" s="143" t="s">
        <v>37</v>
      </c>
      <c r="F51" s="142" t="s">
        <v>21</v>
      </c>
      <c r="G51" s="142" t="s">
        <v>38</v>
      </c>
      <c r="H51" s="142" t="s">
        <v>10</v>
      </c>
      <c r="I51" s="142" t="s">
        <v>22</v>
      </c>
      <c r="J51" s="142" t="s">
        <v>39</v>
      </c>
      <c r="K51" s="143" t="s">
        <v>40</v>
      </c>
      <c r="L51" s="136" t="s">
        <v>23</v>
      </c>
      <c r="M51" s="151" t="s">
        <v>15</v>
      </c>
      <c r="N51" s="136" t="s">
        <v>16</v>
      </c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2"/>
      <c r="FT51" s="152"/>
      <c r="FU51" s="152"/>
      <c r="FV51" s="152"/>
      <c r="FW51" s="152"/>
      <c r="FX51" s="152"/>
      <c r="FY51" s="152"/>
      <c r="FZ51" s="152"/>
      <c r="GA51" s="152"/>
      <c r="GB51" s="152"/>
      <c r="GC51" s="152"/>
      <c r="GD51" s="152"/>
      <c r="GE51" s="152"/>
      <c r="GF51" s="152"/>
      <c r="GG51" s="152"/>
      <c r="GH51" s="152"/>
      <c r="GI51" s="152"/>
      <c r="GJ51" s="152"/>
      <c r="GK51" s="152"/>
      <c r="GL51" s="152"/>
      <c r="GM51" s="152"/>
      <c r="GN51" s="152"/>
      <c r="GO51" s="152"/>
      <c r="GP51" s="152"/>
      <c r="GQ51" s="152"/>
      <c r="GR51" s="152"/>
      <c r="GS51" s="152"/>
      <c r="GT51" s="152"/>
      <c r="GU51" s="152"/>
      <c r="GV51" s="152"/>
      <c r="GW51" s="152"/>
      <c r="GX51" s="152"/>
      <c r="GY51" s="152"/>
      <c r="GZ51" s="152"/>
      <c r="HA51" s="152"/>
      <c r="HB51" s="152"/>
      <c r="HC51" s="152"/>
      <c r="HD51" s="152"/>
      <c r="HE51" s="152"/>
      <c r="HF51" s="152"/>
      <c r="HG51" s="152"/>
      <c r="HH51" s="152"/>
      <c r="HI51" s="152"/>
      <c r="HJ51" s="152"/>
      <c r="HK51" s="152"/>
      <c r="HL51" s="152"/>
      <c r="HM51" s="152"/>
      <c r="HN51" s="152"/>
      <c r="HO51" s="152"/>
      <c r="HP51" s="152"/>
      <c r="HQ51" s="152"/>
      <c r="HR51" s="152"/>
      <c r="HS51" s="152"/>
      <c r="HT51" s="152"/>
      <c r="HU51" s="152"/>
      <c r="HV51" s="152"/>
      <c r="HW51" s="152"/>
      <c r="HX51" s="152"/>
      <c r="HY51" s="152"/>
      <c r="HZ51" s="152"/>
      <c r="IA51" s="152"/>
      <c r="IB51" s="152"/>
      <c r="IC51" s="152"/>
      <c r="ID51" s="152"/>
      <c r="IE51" s="152"/>
      <c r="IF51" s="152"/>
      <c r="IG51" s="152"/>
      <c r="IH51" s="152"/>
      <c r="II51" s="152"/>
      <c r="IJ51" s="152"/>
      <c r="IK51" s="152"/>
      <c r="IL51" s="152"/>
      <c r="IM51" s="152"/>
      <c r="IN51" s="152"/>
      <c r="IO51" s="152"/>
      <c r="IP51" s="152"/>
      <c r="IQ51" s="152"/>
      <c r="IR51" s="152"/>
    </row>
    <row r="52" spans="1:256" s="152" customFormat="1" ht="74.25" customHeight="1">
      <c r="A52" s="154" t="s">
        <v>262</v>
      </c>
      <c r="B52" s="225" t="s">
        <v>272</v>
      </c>
      <c r="C52" s="226"/>
      <c r="D52" s="111" t="s">
        <v>263</v>
      </c>
      <c r="E52" s="111" t="s">
        <v>264</v>
      </c>
      <c r="F52" s="112" t="s">
        <v>279</v>
      </c>
      <c r="G52" s="108">
        <v>35</v>
      </c>
      <c r="H52" s="220">
        <v>4</v>
      </c>
      <c r="I52" s="205" t="s">
        <v>265</v>
      </c>
      <c r="J52" s="205">
        <v>0</v>
      </c>
      <c r="K52" s="110">
        <v>125</v>
      </c>
      <c r="L52" s="205"/>
      <c r="M52" s="113" t="s">
        <v>258</v>
      </c>
      <c r="N52" s="109" t="s">
        <v>266</v>
      </c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2"/>
      <c r="BR52" s="162"/>
      <c r="BS52" s="162"/>
      <c r="BT52" s="162"/>
      <c r="BU52" s="162"/>
      <c r="BV52" s="162"/>
      <c r="BW52" s="162"/>
      <c r="BX52" s="162"/>
      <c r="BY52" s="162"/>
      <c r="BZ52" s="162"/>
      <c r="CA52" s="162"/>
      <c r="CB52" s="162"/>
      <c r="CC52" s="162"/>
      <c r="CD52" s="162"/>
      <c r="CE52" s="162"/>
      <c r="CF52" s="162"/>
      <c r="CG52" s="162"/>
      <c r="CH52" s="162"/>
      <c r="CI52" s="162"/>
      <c r="CJ52" s="162"/>
      <c r="CK52" s="162"/>
      <c r="CL52" s="162"/>
      <c r="CM52" s="162"/>
      <c r="CN52" s="162"/>
      <c r="CO52" s="162"/>
      <c r="CP52" s="162"/>
      <c r="CQ52" s="162"/>
      <c r="CR52" s="162"/>
      <c r="CS52" s="162"/>
      <c r="CT52" s="162"/>
      <c r="CU52" s="162"/>
      <c r="CV52" s="162"/>
      <c r="CW52" s="162"/>
      <c r="CX52" s="162"/>
      <c r="CY52" s="162"/>
      <c r="CZ52" s="162"/>
      <c r="DA52" s="162"/>
      <c r="DB52" s="162"/>
      <c r="DC52" s="162"/>
      <c r="DD52" s="162"/>
      <c r="DE52" s="162"/>
      <c r="DF52" s="162"/>
      <c r="DG52" s="162"/>
      <c r="DH52" s="162"/>
      <c r="DI52" s="162"/>
      <c r="DJ52" s="162"/>
      <c r="DK52" s="162"/>
      <c r="DL52" s="162"/>
      <c r="DM52" s="162"/>
      <c r="DN52" s="162"/>
      <c r="DO52" s="162"/>
      <c r="DP52" s="162"/>
      <c r="DQ52" s="162"/>
      <c r="DR52" s="162"/>
      <c r="DS52" s="162"/>
      <c r="DT52" s="162"/>
      <c r="DU52" s="162"/>
      <c r="DV52" s="162"/>
      <c r="DW52" s="162"/>
      <c r="DX52" s="162"/>
      <c r="DY52" s="162"/>
      <c r="DZ52" s="162"/>
      <c r="EA52" s="162"/>
      <c r="EB52" s="162"/>
      <c r="EC52" s="162"/>
      <c r="ED52" s="162"/>
      <c r="EE52" s="162"/>
      <c r="EF52" s="162"/>
      <c r="EG52" s="162"/>
      <c r="EH52" s="162"/>
      <c r="EI52" s="162"/>
      <c r="EJ52" s="162"/>
      <c r="EK52" s="162"/>
      <c r="EL52" s="162"/>
      <c r="EM52" s="162"/>
      <c r="EN52" s="162"/>
      <c r="EO52" s="162"/>
      <c r="EP52" s="162"/>
      <c r="EQ52" s="162"/>
      <c r="ER52" s="162"/>
      <c r="ES52" s="162"/>
      <c r="ET52" s="162"/>
      <c r="EU52" s="162"/>
      <c r="EV52" s="162"/>
      <c r="EW52" s="162"/>
      <c r="EX52" s="162"/>
      <c r="EY52" s="162"/>
      <c r="EZ52" s="162"/>
      <c r="FA52" s="162"/>
      <c r="FB52" s="162"/>
      <c r="FC52" s="162"/>
      <c r="FD52" s="162"/>
      <c r="FE52" s="162"/>
      <c r="FF52" s="162"/>
      <c r="FG52" s="162"/>
      <c r="FH52" s="162"/>
      <c r="FI52" s="162"/>
      <c r="FJ52" s="162"/>
      <c r="FK52" s="162"/>
      <c r="FL52" s="162"/>
      <c r="FM52" s="162"/>
      <c r="FN52" s="162"/>
      <c r="FO52" s="162"/>
      <c r="FP52" s="162"/>
      <c r="FQ52" s="162"/>
      <c r="FR52" s="162"/>
    </row>
    <row r="53" spans="1:256" s="152" customFormat="1" ht="74.25" customHeight="1">
      <c r="A53" s="154" t="s">
        <v>67</v>
      </c>
      <c r="B53" s="225" t="s">
        <v>73</v>
      </c>
      <c r="C53" s="226"/>
      <c r="D53" s="111" t="s">
        <v>68</v>
      </c>
      <c r="E53" s="111" t="s">
        <v>99</v>
      </c>
      <c r="F53" s="112" t="s">
        <v>253</v>
      </c>
      <c r="G53" s="108">
        <v>45</v>
      </c>
      <c r="H53" s="168">
        <v>1.3</v>
      </c>
      <c r="I53" s="167" t="s">
        <v>69</v>
      </c>
      <c r="J53" s="167">
        <v>0</v>
      </c>
      <c r="K53" s="110">
        <v>0</v>
      </c>
      <c r="L53" s="167"/>
      <c r="M53" s="113" t="s">
        <v>70</v>
      </c>
      <c r="N53" s="109" t="s">
        <v>64</v>
      </c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  <c r="EJ53" s="162"/>
      <c r="EK53" s="162"/>
      <c r="EL53" s="162"/>
      <c r="EM53" s="162"/>
      <c r="EN53" s="162"/>
      <c r="EO53" s="162"/>
      <c r="EP53" s="162"/>
      <c r="EQ53" s="162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62"/>
      <c r="FG53" s="162"/>
      <c r="FH53" s="162"/>
      <c r="FI53" s="162"/>
      <c r="FJ53" s="162"/>
      <c r="FK53" s="162"/>
      <c r="FL53" s="162"/>
      <c r="FM53" s="162"/>
      <c r="FN53" s="162"/>
      <c r="FO53" s="162"/>
      <c r="FP53" s="162"/>
      <c r="FQ53" s="162"/>
      <c r="FR53" s="162"/>
    </row>
    <row r="54" spans="1:256" s="152" customFormat="1" ht="74.25" customHeight="1">
      <c r="A54" s="154" t="s">
        <v>239</v>
      </c>
      <c r="B54" s="225" t="s">
        <v>246</v>
      </c>
      <c r="C54" s="226"/>
      <c r="D54" s="111" t="s">
        <v>242</v>
      </c>
      <c r="E54" s="111" t="s">
        <v>245</v>
      </c>
      <c r="F54" s="112" t="s">
        <v>295</v>
      </c>
      <c r="G54" s="108">
        <v>44</v>
      </c>
      <c r="H54" s="214">
        <v>3.5</v>
      </c>
      <c r="I54" s="205" t="s">
        <v>240</v>
      </c>
      <c r="J54" s="205">
        <v>0</v>
      </c>
      <c r="K54" s="110">
        <v>505</v>
      </c>
      <c r="L54" s="205"/>
      <c r="M54" s="113" t="s">
        <v>236</v>
      </c>
      <c r="N54" s="109" t="s">
        <v>241</v>
      </c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G54" s="162"/>
      <c r="EH54" s="162"/>
      <c r="EI54" s="162"/>
      <c r="EJ54" s="162"/>
      <c r="EK54" s="162"/>
      <c r="EL54" s="162"/>
      <c r="EM54" s="162"/>
      <c r="EN54" s="162"/>
      <c r="EO54" s="162"/>
      <c r="EP54" s="162"/>
      <c r="EQ54" s="162"/>
      <c r="ER54" s="162"/>
      <c r="ES54" s="162"/>
      <c r="ET54" s="162"/>
      <c r="EU54" s="162"/>
      <c r="EV54" s="162"/>
      <c r="EW54" s="162"/>
      <c r="EX54" s="162"/>
      <c r="EY54" s="162"/>
      <c r="EZ54" s="162"/>
      <c r="FA54" s="162"/>
      <c r="FB54" s="162"/>
      <c r="FC54" s="162"/>
      <c r="FD54" s="162"/>
      <c r="FE54" s="162"/>
      <c r="FF54" s="162"/>
      <c r="FG54" s="162"/>
      <c r="FH54" s="162"/>
      <c r="FI54" s="162"/>
      <c r="FJ54" s="162"/>
      <c r="FK54" s="162"/>
      <c r="FL54" s="162"/>
      <c r="FM54" s="162"/>
      <c r="FN54" s="162"/>
      <c r="FO54" s="162"/>
      <c r="FP54" s="162"/>
      <c r="FQ54" s="162"/>
      <c r="FR54" s="162"/>
    </row>
    <row r="55" spans="1:256" s="7" customFormat="1" ht="96.75" customHeight="1">
      <c r="A55" s="88" t="s">
        <v>44</v>
      </c>
      <c r="B55" s="64"/>
      <c r="C55" s="65"/>
      <c r="D55" s="65"/>
      <c r="E55" s="65"/>
      <c r="F55" s="65"/>
      <c r="G55" s="66"/>
      <c r="H55" s="66"/>
      <c r="I55" s="66"/>
      <c r="J55" s="66"/>
      <c r="K55" s="76"/>
      <c r="L55" s="77"/>
      <c r="M55" s="78"/>
      <c r="N55" s="79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0"/>
      <c r="CD55" s="160"/>
      <c r="CE55" s="160"/>
      <c r="CF55" s="160"/>
      <c r="CG55" s="160"/>
      <c r="CH55" s="160"/>
      <c r="CI55" s="160"/>
      <c r="CJ55" s="160"/>
      <c r="CK55" s="160"/>
      <c r="CL55" s="160"/>
      <c r="CM55" s="160"/>
      <c r="CN55" s="160"/>
      <c r="CO55" s="160"/>
      <c r="CP55" s="160"/>
      <c r="CQ55" s="160"/>
      <c r="CR55" s="160"/>
      <c r="CS55" s="160"/>
      <c r="CT55" s="160"/>
      <c r="CU55" s="160"/>
      <c r="CV55" s="160"/>
      <c r="CW55" s="160"/>
      <c r="CX55" s="160"/>
      <c r="CY55" s="160"/>
      <c r="CZ55" s="160"/>
      <c r="DA55" s="160"/>
      <c r="DB55" s="160"/>
      <c r="DC55" s="160"/>
      <c r="DD55" s="160"/>
      <c r="DE55" s="160"/>
      <c r="DF55" s="160"/>
      <c r="DG55" s="160"/>
      <c r="DH55" s="160"/>
      <c r="DI55" s="160"/>
      <c r="DJ55" s="160"/>
      <c r="DK55" s="160"/>
      <c r="DL55" s="160"/>
      <c r="DM55" s="160"/>
      <c r="DN55" s="160"/>
      <c r="DO55" s="160"/>
      <c r="DP55" s="160"/>
      <c r="DQ55" s="160"/>
      <c r="DR55" s="160"/>
      <c r="DS55" s="160"/>
      <c r="DT55" s="160"/>
      <c r="DU55" s="160"/>
      <c r="DV55" s="160"/>
      <c r="DW55" s="160"/>
      <c r="DX55" s="160"/>
      <c r="DY55" s="160"/>
      <c r="DZ55" s="160"/>
      <c r="EA55" s="160"/>
      <c r="EB55" s="160"/>
      <c r="EC55" s="160"/>
      <c r="ED55" s="160"/>
      <c r="EE55" s="160"/>
      <c r="EF55" s="160"/>
      <c r="EG55" s="160"/>
      <c r="EH55" s="160"/>
      <c r="EI55" s="160"/>
      <c r="EJ55" s="160"/>
      <c r="EK55" s="160"/>
      <c r="EL55" s="160"/>
      <c r="EM55" s="160"/>
      <c r="EN55" s="160"/>
      <c r="EO55" s="160"/>
      <c r="EP55" s="160"/>
      <c r="EQ55" s="160"/>
      <c r="ER55" s="160"/>
      <c r="ES55" s="160"/>
      <c r="ET55" s="160"/>
      <c r="EU55" s="160"/>
      <c r="EV55" s="160"/>
      <c r="EW55" s="160"/>
      <c r="EX55" s="160"/>
      <c r="EY55" s="160"/>
      <c r="EZ55" s="160"/>
      <c r="FA55" s="160"/>
      <c r="FB55" s="160"/>
      <c r="FC55" s="160"/>
      <c r="FD55" s="160"/>
      <c r="FE55" s="160"/>
      <c r="FF55" s="160"/>
      <c r="FG55" s="160"/>
      <c r="FH55" s="160"/>
      <c r="FI55" s="160"/>
      <c r="FJ55" s="160"/>
      <c r="FK55" s="160"/>
      <c r="FL55" s="160"/>
      <c r="FM55" s="160"/>
      <c r="FN55" s="160"/>
      <c r="FO55" s="160"/>
      <c r="FP55" s="160"/>
      <c r="FQ55" s="160"/>
      <c r="FR55" s="160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s="99" customFormat="1" ht="92.25" customHeight="1">
      <c r="A56" s="102" t="s">
        <v>261</v>
      </c>
      <c r="G56" s="100"/>
      <c r="N56" s="101"/>
    </row>
    <row r="57" spans="1:256" s="99" customFormat="1" ht="92.25" customHeight="1">
      <c r="A57" s="102" t="s">
        <v>278</v>
      </c>
      <c r="G57" s="100"/>
      <c r="N57" s="101"/>
    </row>
    <row r="58" spans="1:256" s="9" customFormat="1" ht="93" customHeight="1">
      <c r="A58" s="89" t="s">
        <v>45</v>
      </c>
      <c r="B58" s="10"/>
      <c r="C58" s="67"/>
      <c r="D58" s="10"/>
      <c r="E58" s="10"/>
      <c r="F58" s="10"/>
      <c r="G58" s="68"/>
      <c r="H58" s="10"/>
      <c r="I58" s="10"/>
      <c r="J58" s="10"/>
      <c r="K58" s="10"/>
      <c r="L58" s="10"/>
      <c r="M58" s="10"/>
      <c r="N58" s="80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</row>
    <row r="59" spans="1:256" s="95" customFormat="1" ht="75">
      <c r="A59" s="93" t="s">
        <v>59</v>
      </c>
      <c r="B59" s="94"/>
      <c r="G59" s="96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</row>
    <row r="60" spans="1:256" s="9" customFormat="1" ht="85.5" customHeight="1">
      <c r="A60" s="166"/>
      <c r="B60" s="166"/>
      <c r="C60" s="69"/>
      <c r="D60" s="69"/>
      <c r="E60" s="69"/>
      <c r="F60" s="69"/>
      <c r="G60" s="171"/>
      <c r="H60" s="69"/>
      <c r="I60" s="69"/>
      <c r="J60" s="69"/>
      <c r="K60" s="69"/>
      <c r="L60" s="69"/>
      <c r="M60" s="69"/>
      <c r="N60" s="82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1:256" s="9" customFormat="1" ht="85.5" customHeight="1" thickBot="1">
      <c r="A61" s="90" t="s">
        <v>46</v>
      </c>
      <c r="B61" s="72"/>
      <c r="C61" s="73"/>
      <c r="D61" s="73"/>
      <c r="E61" s="69"/>
      <c r="F61" s="69"/>
      <c r="G61" s="120"/>
      <c r="H61" s="69"/>
      <c r="I61" s="69"/>
      <c r="J61" s="69"/>
      <c r="K61" s="69" t="s">
        <v>34</v>
      </c>
      <c r="L61" s="69"/>
      <c r="M61" s="69"/>
      <c r="N61" s="80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5" customFormat="1" ht="75">
      <c r="A62" s="93" t="s">
        <v>59</v>
      </c>
      <c r="B62" s="94"/>
      <c r="G62" s="96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</row>
    <row r="63" spans="1:256" s="95" customFormat="1" ht="75">
      <c r="A63" s="93"/>
      <c r="B63" s="94"/>
      <c r="G63" s="96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</row>
    <row r="64" spans="1:256" s="10" customFormat="1" ht="71.25" customHeight="1">
      <c r="A64" s="89" t="s">
        <v>50</v>
      </c>
      <c r="C64" s="67"/>
      <c r="G64" s="68"/>
      <c r="I64" s="238"/>
      <c r="J64" s="238"/>
      <c r="K64" s="238"/>
      <c r="L64" s="238"/>
      <c r="M64" s="238"/>
      <c r="N64" s="239"/>
      <c r="O64" s="82"/>
    </row>
    <row r="65" spans="1:30" s="95" customFormat="1" ht="75">
      <c r="A65" s="93" t="s">
        <v>59</v>
      </c>
      <c r="B65" s="94"/>
      <c r="G65" s="96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</row>
    <row r="66" spans="1:30" s="10" customFormat="1" ht="85.5" customHeight="1">
      <c r="A66" s="89" t="s">
        <v>49</v>
      </c>
      <c r="C66" s="67"/>
      <c r="G66" s="68"/>
      <c r="I66" s="238"/>
      <c r="J66" s="238"/>
      <c r="K66" s="238"/>
      <c r="L66" s="238"/>
      <c r="M66" s="238"/>
      <c r="N66" s="239"/>
      <c r="O66" s="82"/>
    </row>
    <row r="67" spans="1:30" s="9" customFormat="1" ht="85.5" customHeight="1">
      <c r="A67" s="166" t="s">
        <v>298</v>
      </c>
      <c r="B67" s="166"/>
      <c r="C67" s="69"/>
      <c r="D67" s="69"/>
      <c r="E67" s="69"/>
      <c r="F67" s="69"/>
      <c r="G67" s="223"/>
      <c r="H67" s="69"/>
      <c r="I67" s="69"/>
      <c r="J67" s="69"/>
      <c r="K67" s="69"/>
      <c r="L67" s="69"/>
      <c r="M67" s="69"/>
      <c r="N67" s="82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" customFormat="1" ht="85.5" customHeight="1">
      <c r="A68" s="89" t="s">
        <v>47</v>
      </c>
      <c r="B68" s="10"/>
      <c r="C68" s="67"/>
      <c r="D68" s="69"/>
      <c r="E68" s="69"/>
      <c r="F68" s="69"/>
      <c r="G68" s="120"/>
      <c r="H68" s="69"/>
      <c r="I68" s="69"/>
      <c r="J68" s="69"/>
      <c r="K68" s="236"/>
      <c r="L68" s="236"/>
      <c r="M68" s="236"/>
      <c r="N68" s="237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s="95" customFormat="1" ht="75">
      <c r="A69" s="93" t="s">
        <v>158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95" customFormat="1" ht="75">
      <c r="A70" s="93" t="s">
        <v>228</v>
      </c>
      <c r="B70" s="94"/>
      <c r="G70" s="96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</row>
    <row r="71" spans="1:30" s="95" customFormat="1" ht="75">
      <c r="A71" s="93"/>
      <c r="B71" s="94"/>
      <c r="G71" s="96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</row>
    <row r="72" spans="1:30" s="9" customFormat="1" ht="75">
      <c r="A72" s="89" t="s">
        <v>48</v>
      </c>
      <c r="B72" s="10"/>
      <c r="G72" s="71"/>
      <c r="N72" s="81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5" customFormat="1" ht="75">
      <c r="A73" s="93" t="s">
        <v>227</v>
      </c>
      <c r="B73" s="94"/>
      <c r="G73" s="96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</row>
    <row r="74" spans="1:30" s="95" customFormat="1" ht="75">
      <c r="A74" s="93"/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</row>
    <row r="75" spans="1:30" s="104" customFormat="1" ht="75">
      <c r="A75" s="67" t="s">
        <v>53</v>
      </c>
      <c r="B75" s="103"/>
      <c r="G75" s="105"/>
      <c r="N75" s="10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95" customFormat="1" ht="75">
      <c r="A76" s="93" t="s">
        <v>59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5" customFormat="1" ht="75">
      <c r="A77" s="93"/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69.75" customHeight="1">
      <c r="A78" s="93"/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69.75" customHeight="1">
      <c r="A79" s="93"/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5" customFormat="1" ht="75">
      <c r="A80" s="93"/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" customFormat="1" ht="75">
      <c r="A81" s="69"/>
      <c r="B81" s="70"/>
      <c r="G81" s="71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:30" s="9" customFormat="1" ht="75">
      <c r="A82" s="69"/>
      <c r="B82" s="70"/>
      <c r="G82" s="71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:30" s="9" customFormat="1" ht="75">
      <c r="A83" s="69"/>
      <c r="B83" s="70"/>
      <c r="G83" s="71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69.75" customHeight="1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75.75" customHeight="1">
      <c r="A87" s="97"/>
      <c r="B87" s="94"/>
      <c r="G87" s="96"/>
      <c r="N87" s="98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.75" customHeight="1">
      <c r="A88" s="97"/>
      <c r="B88" s="94"/>
      <c r="G88" s="96"/>
      <c r="N88" s="98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5" customFormat="1" ht="75.75" customHeight="1">
      <c r="A89" s="97"/>
      <c r="B89" s="94"/>
      <c r="G89" s="96"/>
      <c r="N89" s="98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75.75" customHeight="1">
      <c r="A90" s="97"/>
      <c r="B90" s="94"/>
      <c r="G90" s="96"/>
      <c r="N90" s="98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75.75" customHeight="1">
      <c r="A91" s="97"/>
      <c r="B91" s="94"/>
      <c r="G91" s="96"/>
      <c r="N91" s="98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75.75" customHeight="1">
      <c r="A92" s="97"/>
      <c r="B92" s="94"/>
      <c r="G92" s="96"/>
      <c r="N92" s="98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">
      <c r="A97" s="93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">
      <c r="A98" s="93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">
      <c r="A99" s="93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">
      <c r="A100" s="93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">
      <c r="A101" s="93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">
      <c r="A102" s="93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" customFormat="1" ht="75">
      <c r="A103" s="92"/>
      <c r="B103" s="10"/>
      <c r="G103" s="71"/>
      <c r="N103" s="81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</row>
    <row r="104" spans="1:30" s="9" customFormat="1" ht="75">
      <c r="A104" s="92"/>
      <c r="B104" s="10"/>
      <c r="G104" s="71"/>
      <c r="N104" s="81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</row>
    <row r="105" spans="1:30" s="9" customFormat="1" ht="75">
      <c r="A105" s="92"/>
      <c r="B105" s="10"/>
      <c r="G105" s="71"/>
      <c r="N105" s="81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</row>
    <row r="106" spans="1:30" s="9" customFormat="1" ht="75">
      <c r="A106" s="92"/>
      <c r="B106" s="10"/>
      <c r="G106" s="71"/>
      <c r="N106" s="81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</row>
    <row r="107" spans="1:30" s="9" customFormat="1" ht="99.75" customHeight="1">
      <c r="A107" s="69"/>
      <c r="B107" s="70"/>
      <c r="G107" s="71"/>
      <c r="N107" s="81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</row>
    <row r="108" spans="1:30" s="9" customFormat="1" ht="99.75" customHeight="1">
      <c r="A108" s="69"/>
      <c r="B108" s="70"/>
      <c r="G108" s="71"/>
      <c r="N108" s="81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:30" s="9" customFormat="1" ht="85.5" customHeight="1">
      <c r="A109" s="91"/>
      <c r="B109" s="10"/>
      <c r="C109" s="67"/>
      <c r="D109" s="10"/>
      <c r="E109" s="10"/>
      <c r="F109" s="10"/>
      <c r="G109" s="68"/>
      <c r="H109" s="10"/>
      <c r="I109" s="10"/>
      <c r="J109" s="10"/>
      <c r="K109" s="10"/>
      <c r="L109" s="10"/>
      <c r="M109" s="10"/>
      <c r="N109" s="80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99.75" customHeight="1">
      <c r="A110" s="69"/>
      <c r="B110" s="7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99.75" customHeight="1">
      <c r="A111" s="69"/>
      <c r="B111" s="7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99.75" customHeight="1">
      <c r="A112" s="69"/>
      <c r="B112" s="7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ht="86.1" customHeight="1">
      <c r="A114" s="27"/>
      <c r="B114" s="74"/>
      <c r="C114" s="75"/>
      <c r="D114" s="75"/>
      <c r="E114" s="75"/>
      <c r="F114" s="75"/>
      <c r="G114" s="75"/>
      <c r="H114" s="75"/>
      <c r="I114" s="28"/>
      <c r="J114" s="75"/>
      <c r="K114" s="83"/>
      <c r="L114" s="75"/>
      <c r="M114" s="75"/>
      <c r="N114" s="20"/>
      <c r="Q114" s="122"/>
      <c r="R114" s="122"/>
    </row>
    <row r="115" spans="1:30" ht="86.1" customHeight="1">
      <c r="A115" s="27"/>
      <c r="B115" s="74"/>
      <c r="C115" s="75"/>
      <c r="D115" s="75"/>
      <c r="E115" s="75"/>
      <c r="F115" s="75"/>
      <c r="G115" s="75"/>
      <c r="H115" s="75"/>
      <c r="I115" s="28"/>
      <c r="J115" s="75"/>
      <c r="K115" s="83"/>
      <c r="L115" s="75"/>
      <c r="M115" s="75"/>
      <c r="N115" s="20"/>
      <c r="Q115" s="122"/>
      <c r="R115" s="122"/>
    </row>
    <row r="116" spans="1:30" ht="86.1" customHeight="1">
      <c r="A116" s="27"/>
      <c r="B116" s="74"/>
      <c r="C116" s="75"/>
      <c r="D116" s="75"/>
      <c r="E116" s="75"/>
      <c r="F116" s="75"/>
      <c r="G116" s="75"/>
      <c r="H116" s="75"/>
      <c r="I116" s="28"/>
      <c r="J116" s="75"/>
      <c r="K116" s="83"/>
      <c r="L116" s="75"/>
      <c r="M116" s="75"/>
      <c r="N116" s="20"/>
      <c r="Q116" s="122"/>
      <c r="R116" s="122"/>
    </row>
    <row r="117" spans="1:30" ht="86.1" customHeight="1">
      <c r="A117" s="27"/>
      <c r="B117" s="74"/>
      <c r="C117" s="75"/>
      <c r="D117" s="75"/>
      <c r="E117" s="75"/>
      <c r="F117" s="75"/>
      <c r="G117" s="75"/>
      <c r="H117" s="75"/>
      <c r="I117" s="28"/>
      <c r="J117" s="75"/>
      <c r="K117" s="83"/>
      <c r="L117" s="75"/>
      <c r="M117" s="75"/>
      <c r="N117" s="20"/>
      <c r="Q117" s="122"/>
      <c r="R117" s="122"/>
    </row>
    <row r="118" spans="1:30" ht="86.1" customHeight="1">
      <c r="A118" s="27"/>
      <c r="B118" s="74"/>
      <c r="C118" s="75"/>
      <c r="D118" s="75"/>
      <c r="E118" s="75"/>
      <c r="F118" s="75"/>
      <c r="G118" s="75"/>
      <c r="H118" s="75"/>
      <c r="I118" s="28"/>
      <c r="J118" s="75"/>
      <c r="K118" s="83"/>
      <c r="L118" s="75"/>
      <c r="M118" s="75"/>
      <c r="N118" s="20"/>
      <c r="Q118" s="122"/>
      <c r="R118" s="122"/>
    </row>
    <row r="119" spans="1:30" ht="86.1" customHeight="1">
      <c r="A119" s="27"/>
      <c r="B119" s="74"/>
      <c r="C119" s="75"/>
      <c r="D119" s="75"/>
      <c r="E119" s="75"/>
      <c r="F119" s="75"/>
      <c r="G119" s="75"/>
      <c r="H119" s="75"/>
      <c r="I119" s="28"/>
      <c r="J119" s="75"/>
      <c r="K119" s="83"/>
      <c r="L119" s="75"/>
      <c r="M119" s="75"/>
      <c r="N119" s="20"/>
      <c r="Q119" s="122"/>
      <c r="R119" s="122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G519" s="75"/>
      <c r="H519" s="75"/>
      <c r="I519" s="28"/>
      <c r="K519" s="83"/>
      <c r="L519" s="75"/>
      <c r="M519" s="75"/>
      <c r="N519" s="20"/>
    </row>
    <row r="520" spans="1:18" ht="86.1" customHeight="1">
      <c r="A520" s="27"/>
      <c r="F520" s="28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27"/>
      <c r="C521" s="19"/>
      <c r="D521" s="19"/>
      <c r="E521" s="19"/>
      <c r="G521" s="28"/>
      <c r="H521" s="19"/>
      <c r="I521" s="19"/>
      <c r="J521" s="19"/>
      <c r="M521" s="75"/>
      <c r="N521" s="20"/>
      <c r="Q521" s="122"/>
      <c r="R521" s="122"/>
    </row>
  </sheetData>
  <mergeCells count="40">
    <mergeCell ref="B19:C19"/>
    <mergeCell ref="B33:C33"/>
    <mergeCell ref="K68:N68"/>
    <mergeCell ref="I66:N66"/>
    <mergeCell ref="I64:N64"/>
    <mergeCell ref="B43:N43"/>
    <mergeCell ref="B53:C53"/>
    <mergeCell ref="B47:C47"/>
    <mergeCell ref="B54:C54"/>
    <mergeCell ref="B46:C46"/>
    <mergeCell ref="B37:C37"/>
    <mergeCell ref="B27:C27"/>
    <mergeCell ref="B38:C38"/>
    <mergeCell ref="B52:C52"/>
    <mergeCell ref="B42:C42"/>
    <mergeCell ref="B8:C8"/>
    <mergeCell ref="B26:C26"/>
    <mergeCell ref="B13:C13"/>
    <mergeCell ref="B12:C12"/>
    <mergeCell ref="B14:C14"/>
    <mergeCell ref="B11:C11"/>
    <mergeCell ref="B10:C10"/>
    <mergeCell ref="B15:C15"/>
    <mergeCell ref="B18:C18"/>
    <mergeCell ref="B21:C21"/>
    <mergeCell ref="B17:C17"/>
    <mergeCell ref="B22:C22"/>
    <mergeCell ref="B16:C16"/>
    <mergeCell ref="B20:C20"/>
    <mergeCell ref="B9:C9"/>
    <mergeCell ref="B29:C29"/>
    <mergeCell ref="B31:C31"/>
    <mergeCell ref="B40:C40"/>
    <mergeCell ref="B30:C30"/>
    <mergeCell ref="B34:C34"/>
    <mergeCell ref="B28:C28"/>
    <mergeCell ref="B35:C35"/>
    <mergeCell ref="B41:C41"/>
    <mergeCell ref="B32:C32"/>
    <mergeCell ref="B39:C39"/>
  </mergeCells>
  <phoneticPr fontId="16" type="noConversion"/>
  <printOptions horizontalCentered="1"/>
  <pageMargins left="0.25" right="0.25" top="0.75" bottom="0.75" header="0.3" footer="0.3"/>
  <pageSetup scale="1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NJ7RDX44JN7U-30-2178</_dlc_DocId>
    <_dlc_DocIdUrl xmlns="e36ace87-0e29-4d58-aa73-c4f4e323b34d">
      <Url>https://www.kpa.co.ke/_layouts/15/DocIdRedir.aspx?ID=NJ7RDX44JN7U-30-2178</Url>
      <Description>NJ7RDX44JN7U-30-2178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BFD00AB-E7B6-4AC6-8E6F-CAE21BE1E185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BCB7791E-58AE-4F77-B7DE-40F779660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2022-04-19T04:37:04Z</cp:lastPrinted>
  <dcterms:created xsi:type="dcterms:W3CDTF">2000-08-08T10:38:00Z</dcterms:created>
  <dcterms:modified xsi:type="dcterms:W3CDTF">2022-04-19T12:00:40Z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185ddf21-cfbd-42d7-b28a-01102102b9b2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